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cd656261f46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与记录" sheetId="1" r:id="R752ff3fa24714e5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1"/>
      <x:color rgb="FF192335"/>
      <x:name val="Arial Unicode MS"/>
    </x:font>
    <x:font>
      <x:b/>
      <x:sz val="21"/>
      <x:color rgb="FF192335"/>
      <x:name val="Arial Unicode MS"/>
    </x:font>
    <x:font>
      <x:b/>
      <x:sz val="11"/>
      <x:color rgb="FFFFFFFF"/>
      <x:name val="Arial Unicode MS"/>
    </x:font>
    <x:font>
      <x:sz val="11"/>
      <x:color rgb="FF244C7D"/>
      <x:name val="Arial Unicode MS"/>
    </x:font>
    <x:font>
      <x:b/>
      <x:sz val="11"/>
      <x:color rgb="FF24334B"/>
      <x:name val="Arial Unicode MS"/>
    </x:font>
    <x:font>
      <x:sz val="10"/>
      <x:color rgb="FF526078"/>
      <x:name val="Arial Unicode MS"/>
    </x:font>
  </x:fonts>
  <x:fills count="6">
    <x:fill>
      <x:patternFill patternType="none"/>
    </x:fill>
    <x:fill>
      <x:patternFill patternType="gray125"/>
    </x:fill>
    <x:fill>
      <x:patternFill patternType="solid">
        <x:fgColor rgb="FF24334B"/>
      </x:patternFill>
    </x:fill>
    <x:fill>
      <x:patternFill patternType="solid">
        <x:fgColor rgb="FFFFF8E8"/>
      </x:patternFill>
    </x:fill>
    <x:fill>
      <x:patternFill patternType="solid">
        <x:fgColor rgb="FFEFF2F7"/>
      </x:patternFill>
    </x:fill>
    <x:fill>
      <x:patternFill patternType="solid">
        <x:fgColor rgb="FFE5E8F1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f0b37f0aa947ca" /><Relationship Type="http://schemas.openxmlformats.org/officeDocument/2006/relationships/theme" Target="/xl/theme/theme1.xml" Id="R33102b507c2a4db2" /><Relationship Type="http://schemas.openxmlformats.org/officeDocument/2006/relationships/sharedStrings" Target="/xl/sharedStrings.xml" Id="Rf248242a99624736" /><Relationship Type="http://schemas.openxmlformats.org/officeDocument/2006/relationships/worksheet" Target="/xl/worksheets/sheet1.xml" Id="R752ff3fa24714e5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.889999389648438" hidden="0" customWidth="1"/>
    <x:col min="2" max="2" width="16.670000076293945" hidden="0" customWidth="1"/>
    <x:col min="3" max="3" width="16.670000076293945" hidden="0" customWidth="1"/>
    <x:col min="4" max="4" width="16.670000076293945" hidden="0" customWidth="1"/>
    <x:col min="5" max="5" width="16.670000076293945" hidden="0" customWidth="1"/>
    <x:col min="6" max="6" width="16.670000076293945" hidden="0" customWidth="1"/>
    <x:col min="7" max="7" width="31.110000610351562" hidden="0" customWidth="1"/>
  </x:cols>
  <x:sheetData>
    <x:row r="1" ht="40" customHeight="1">
      <x:c r="A1" s="2" t="str">
        <x:v>物品库存登记表</x:v>
      </x:c>
      <x:c r="B1" s="1"/>
      <x:c r="C1" s="1"/>
      <x:c r="D1" s="1"/>
      <x:c r="E1" s="1"/>
      <x:c r="F1" s="1"/>
      <x:c r="G1" s="1"/>
    </x:row>
    <x:row r="2" ht="28" customHeight="1">
      <x:c r="A2" s="1" t="str">
        <x:v>登记期初、入库、出库与结余，低库存自动提示补货。</x:v>
      </x:c>
      <x:c r="B2" s="1"/>
      <x:c r="C2" s="1"/>
      <x:c r="D2" s="1"/>
      <x:c r="E2" s="1"/>
      <x:c r="F2" s="1"/>
      <x:c r="G2" s="1"/>
    </x:row>
    <x:row r="3" ht="32" customHeight="1">
      <x:c r="A3" s="3" t="str">
        <x:v>一行记录一种物品同一统计周期的汇总，现存数量 = 期初 + 入库 − 出库。</x:v>
      </x:c>
      <x:c r="B3" s="1"/>
      <x:c r="C3" s="1"/>
      <x:c r="D3" s="1"/>
      <x:c r="E3" s="1"/>
      <x:c r="F3" s="1"/>
      <x:c r="G3" s="1"/>
    </x:row>
    <x:row r="4" ht="32" customHeight="1">
      <x:c r="A4" s="3" t="str">
        <x:v>同名不同单位请分行；表内不保留逐笔流水，不能替代专业库存系统。</x:v>
      </x:c>
      <x:c r="B4" s="1"/>
      <x:c r="C4" s="1"/>
      <x:c r="D4" s="1"/>
      <x:c r="E4" s="1"/>
      <x:c r="F4" s="1"/>
      <x:c r="G4" s="1"/>
    </x:row>
    <x:row r="5" ht="28" customHeight="1">
      <x:c r="A5" s="1"/>
      <x:c r="B5" s="1"/>
      <x:c r="C5" s="1"/>
      <x:c r="D5" s="1"/>
      <x:c r="E5" s="1"/>
      <x:c r="F5" s="1"/>
      <x:c r="G5" s="1"/>
    </x:row>
    <x:row r="6" ht="28" customHeight="1">
      <x:c r="A6" s="5" t="str">
        <x:v>物品</x:v>
      </x:c>
      <x:c r="B6" s="5" t="str">
        <x:v>期初数量</x:v>
      </x:c>
      <x:c r="C6" s="5" t="str">
        <x:v>本期入库</x:v>
      </x:c>
      <x:c r="D6" s="5" t="str">
        <x:v>本期出库</x:v>
      </x:c>
      <x:c r="E6" s="5" t="str">
        <x:v>现存数量</x:v>
      </x:c>
      <x:c r="F6" s="5" t="str">
        <x:v>安全库存</x:v>
      </x:c>
      <x:c r="G6" s="5" t="str">
        <x:v>提醒</x:v>
      </x:c>
    </x:row>
    <x:row r="7" ht="38" customHeight="1">
      <x:c r="A7" s="8" t="str">
        <x:v>示例：打印纸</x:v>
      </x:c>
      <x:c r="B7" s="8" t="n">
        <x:v>10</x:v>
      </x:c>
      <x:c r="C7" s="8" t="n">
        <x:v>5</x:v>
      </x:c>
      <x:c r="D7" s="8" t="n">
        <x:v>8</x:v>
      </x:c>
      <x:c r="E7" s="10" t="n">
        <x:f>IF(A7="","",B7+C7-D7)</x:f>
        <x:v>7</x:v>
      </x:c>
      <x:c r="F7" s="8" t="n">
        <x:v>5</x:v>
      </x:c>
      <x:c r="G7" s="10" t="str">
        <x:f>IF(A7="","",IF(E7&lt;0,"核对出库",IF(E7&lt;F7,"需补货","充足")))</x:f>
        <x:v>充足</x:v>
      </x:c>
    </x:row>
    <x:row r="8" ht="38" customHeight="1">
      <x:c r="A8" s="8"/>
      <x:c r="B8" s="8"/>
      <x:c r="C8" s="8"/>
      <x:c r="D8" s="8"/>
      <x:c r="E8" s="10" t="str">
        <x:f>IF(A8="","",B8+C8-D8)</x:f>
      </x:c>
      <x:c r="F8" s="8"/>
      <x:c r="G8" s="10" t="str">
        <x:f>IF(A8="","",IF(E8&lt;0,"核对出库",IF(E8&lt;F8,"需补货","充足")))</x:f>
      </x:c>
    </x:row>
    <x:row r="9" ht="38" customHeight="1">
      <x:c r="A9" s="8"/>
      <x:c r="B9" s="8"/>
      <x:c r="C9" s="8"/>
      <x:c r="D9" s="8"/>
      <x:c r="E9" s="10" t="str">
        <x:f>IF(A9="","",B9+C9-D9)</x:f>
      </x:c>
      <x:c r="F9" s="8"/>
      <x:c r="G9" s="10" t="str">
        <x:f>IF(A9="","",IF(E9&lt;0,"核对出库",IF(E9&lt;F9,"需补货","充足")))</x:f>
      </x:c>
    </x:row>
    <x:row r="10" ht="38" customHeight="1">
      <x:c r="A10" s="8"/>
      <x:c r="B10" s="8"/>
      <x:c r="C10" s="8"/>
      <x:c r="D10" s="8"/>
      <x:c r="E10" s="10" t="str">
        <x:f>IF(A10="","",B10+C10-D10)</x:f>
      </x:c>
      <x:c r="F10" s="8"/>
      <x:c r="G10" s="10" t="str">
        <x:f>IF(A10="","",IF(E10&lt;0,"核对出库",IF(E10&lt;F10,"需补货","充足")))</x:f>
      </x:c>
    </x:row>
    <x:row r="11" ht="38" customHeight="1">
      <x:c r="A11" s="8"/>
      <x:c r="B11" s="8"/>
      <x:c r="C11" s="8"/>
      <x:c r="D11" s="8"/>
      <x:c r="E11" s="10" t="str">
        <x:f>IF(A11="","",B11+C11-D11)</x:f>
      </x:c>
      <x:c r="F11" s="8"/>
      <x:c r="G11" s="10" t="str">
        <x:f>IF(A11="","",IF(E11&lt;0,"核对出库",IF(E11&lt;F11,"需补货","充足")))</x:f>
      </x:c>
    </x:row>
    <x:row r="12" ht="38" customHeight="1">
      <x:c r="A12" s="8"/>
      <x:c r="B12" s="8"/>
      <x:c r="C12" s="8"/>
      <x:c r="D12" s="8"/>
      <x:c r="E12" s="10" t="str">
        <x:f>IF(A12="","",B12+C12-D12)</x:f>
      </x:c>
      <x:c r="F12" s="8"/>
      <x:c r="G12" s="10" t="str">
        <x:f>IF(A12="","",IF(E12&lt;0,"核对出库",IF(E12&lt;F12,"需补货","充足")))</x:f>
      </x:c>
    </x:row>
    <x:row r="13" ht="38" customHeight="1">
      <x:c r="A13" s="8"/>
      <x:c r="B13" s="8"/>
      <x:c r="C13" s="8"/>
      <x:c r="D13" s="8"/>
      <x:c r="E13" s="10" t="str">
        <x:f>IF(A13="","",B13+C13-D13)</x:f>
      </x:c>
      <x:c r="F13" s="8"/>
      <x:c r="G13" s="10" t="str">
        <x:f>IF(A13="","",IF(E13&lt;0,"核对出库",IF(E13&lt;F13,"需补货","充足")))</x:f>
      </x:c>
    </x:row>
    <x:row r="14" ht="38" customHeight="1">
      <x:c r="A14" s="8"/>
      <x:c r="B14" s="8"/>
      <x:c r="C14" s="8"/>
      <x:c r="D14" s="8"/>
      <x:c r="E14" s="10" t="str">
        <x:f>IF(A14="","",B14+C14-D14)</x:f>
      </x:c>
      <x:c r="F14" s="8"/>
      <x:c r="G14" s="10" t="str">
        <x:f>IF(A14="","",IF(E14&lt;0,"核对出库",IF(E14&lt;F14,"需补货","充足")))</x:f>
      </x:c>
    </x:row>
    <x:row r="15" ht="38" customHeight="1">
      <x:c r="A15" s="8"/>
      <x:c r="B15" s="8"/>
      <x:c r="C15" s="8"/>
      <x:c r="D15" s="8"/>
      <x:c r="E15" s="10" t="str">
        <x:f>IF(A15="","",B15+C15-D15)</x:f>
      </x:c>
      <x:c r="F15" s="8"/>
      <x:c r="G15" s="10" t="str">
        <x:f>IF(A15="","",IF(E15&lt;0,"核对出库",IF(E15&lt;F15,"需补货","充足")))</x:f>
      </x:c>
    </x:row>
    <x:row r="16" ht="38" customHeight="1">
      <x:c r="A16" s="8"/>
      <x:c r="B16" s="8"/>
      <x:c r="C16" s="8"/>
      <x:c r="D16" s="8"/>
      <x:c r="E16" s="10" t="str">
        <x:f>IF(A16="","",B16+C16-D16)</x:f>
      </x:c>
      <x:c r="F16" s="8"/>
      <x:c r="G16" s="10" t="str">
        <x:f>IF(A16="","",IF(E16&lt;0,"核对出库",IF(E16&lt;F16,"需补货","充足")))</x:f>
      </x:c>
    </x:row>
    <x:row r="17" ht="38" customHeight="1">
      <x:c r="A17" s="8"/>
      <x:c r="B17" s="8"/>
      <x:c r="C17" s="8"/>
      <x:c r="D17" s="8"/>
      <x:c r="E17" s="10" t="str">
        <x:f>IF(A17="","",B17+C17-D17)</x:f>
      </x:c>
      <x:c r="F17" s="8"/>
      <x:c r="G17" s="10" t="str">
        <x:f>IF(A17="","",IF(E17&lt;0,"核对出库",IF(E17&lt;F17,"需补货","充足")))</x:f>
      </x:c>
    </x:row>
    <x:row r="18" ht="38" customHeight="1">
      <x:c r="A18" s="8"/>
      <x:c r="B18" s="8"/>
      <x:c r="C18" s="8"/>
      <x:c r="D18" s="8"/>
      <x:c r="E18" s="10" t="str">
        <x:f>IF(A18="","",B18+C18-D18)</x:f>
      </x:c>
      <x:c r="F18" s="8"/>
      <x:c r="G18" s="10" t="str">
        <x:f>IF(A18="","",IF(E18&lt;0,"核对出库",IF(E18&lt;F18,"需补货","充足")))</x:f>
      </x:c>
    </x:row>
    <x:row r="19" ht="38" customHeight="1">
      <x:c r="A19" s="8"/>
      <x:c r="B19" s="8"/>
      <x:c r="C19" s="8"/>
      <x:c r="D19" s="8"/>
      <x:c r="E19" s="10" t="str">
        <x:f>IF(A19="","",B19+C19-D19)</x:f>
      </x:c>
      <x:c r="F19" s="8"/>
      <x:c r="G19" s="10" t="str">
        <x:f>IF(A19="","",IF(E19&lt;0,"核对出库",IF(E19&lt;F19,"需补货","充足")))</x:f>
      </x:c>
    </x:row>
    <x:row r="20" ht="38" customHeight="1">
      <x:c r="A20" s="8"/>
      <x:c r="B20" s="8"/>
      <x:c r="C20" s="8"/>
      <x:c r="D20" s="8"/>
      <x:c r="E20" s="10" t="str">
        <x:f>IF(A20="","",B20+C20-D20)</x:f>
      </x:c>
      <x:c r="F20" s="8"/>
      <x:c r="G20" s="10" t="str">
        <x:f>IF(A20="","",IF(E20&lt;0,"核对出库",IF(E20&lt;F20,"需补货","充足")))</x:f>
      </x:c>
    </x:row>
    <x:row r="21" ht="38" customHeight="1">
      <x:c r="A21" s="8"/>
      <x:c r="B21" s="8"/>
      <x:c r="C21" s="8"/>
      <x:c r="D21" s="8"/>
      <x:c r="E21" s="10" t="str">
        <x:f>IF(A21="","",B21+C21-D21)</x:f>
      </x:c>
      <x:c r="F21" s="8"/>
      <x:c r="G21" s="10" t="str">
        <x:f>IF(A21="","",IF(E21&lt;0,"核对出库",IF(E21&lt;F21,"需补货","充足")))</x:f>
      </x:c>
    </x:row>
    <x:row r="22" ht="38" customHeight="1">
      <x:c r="A22" s="8"/>
      <x:c r="B22" s="8"/>
      <x:c r="C22" s="8"/>
      <x:c r="D22" s="8"/>
      <x:c r="E22" s="10" t="str">
        <x:f>IF(A22="","",B22+C22-D22)</x:f>
      </x:c>
      <x:c r="F22" s="8"/>
      <x:c r="G22" s="10" t="str">
        <x:f>IF(A22="","",IF(E22&lt;0,"核对出库",IF(E22&lt;F22,"需补货","充足")))</x:f>
      </x:c>
    </x:row>
    <x:row r="23" ht="38" customHeight="1">
      <x:c r="A23" s="8"/>
      <x:c r="B23" s="8"/>
      <x:c r="C23" s="8"/>
      <x:c r="D23" s="8"/>
      <x:c r="E23" s="10" t="str">
        <x:f>IF(A23="","",B23+C23-D23)</x:f>
      </x:c>
      <x:c r="F23" s="8"/>
      <x:c r="G23" s="10" t="str">
        <x:f>IF(A23="","",IF(E23&lt;0,"核对出库",IF(E23&lt;F23,"需补货","充足")))</x:f>
      </x:c>
    </x:row>
    <x:row r="24" ht="38" customHeight="1">
      <x:c r="A24" s="8"/>
      <x:c r="B24" s="8"/>
      <x:c r="C24" s="8"/>
      <x:c r="D24" s="8"/>
      <x:c r="E24" s="10" t="str">
        <x:f>IF(A24="","",B24+C24-D24)</x:f>
      </x:c>
      <x:c r="F24" s="8"/>
      <x:c r="G24" s="10" t="str">
        <x:f>IF(A24="","",IF(E24&lt;0,"核对出库",IF(E24&lt;F24,"需补货","充足")))</x:f>
      </x:c>
    </x:row>
    <x:row r="25" ht="38" customHeight="1">
      <x:c r="A25" s="8"/>
      <x:c r="B25" s="8"/>
      <x:c r="C25" s="8"/>
      <x:c r="D25" s="8"/>
      <x:c r="E25" s="10" t="str">
        <x:f>IF(A25="","",B25+C25-D25)</x:f>
      </x:c>
      <x:c r="F25" s="8"/>
      <x:c r="G25" s="10" t="str">
        <x:f>IF(A25="","",IF(E25&lt;0,"核对出库",IF(E25&lt;F25,"需补货","充足")))</x:f>
      </x:c>
    </x:row>
    <x:row r="26" ht="38" customHeight="1">
      <x:c r="A26" s="8"/>
      <x:c r="B26" s="8"/>
      <x:c r="C26" s="8"/>
      <x:c r="D26" s="8"/>
      <x:c r="E26" s="10" t="str">
        <x:f>IF(A26="","",B26+C26-D26)</x:f>
      </x:c>
      <x:c r="F26" s="8"/>
      <x:c r="G26" s="10" t="str">
        <x:f>IF(A26="","",IF(E26&lt;0,"核对出库",IF(E26&lt;F26,"需补货","充足")))</x:f>
      </x:c>
    </x:row>
    <x:row r="27" ht="28" customHeight="1">
      <x:c r="A27" s="1"/>
      <x:c r="B27" s="1"/>
      <x:c r="C27" s="1"/>
      <x:c r="D27" s="1"/>
      <x:c r="E27" s="1"/>
      <x:c r="F27" s="1"/>
      <x:c r="G27" s="1"/>
    </x:row>
    <x:row r="28" ht="28" customHeight="1">
      <x:c r="A28" s="12" t="str">
        <x:v>汇总 / 统计</x:v>
      </x:c>
      <x:c r="B28" s="12" t="n">
        <x:f>COUNTA(A7:A26)</x:f>
        <x:v>1</x:v>
      </x:c>
      <x:c r="C28" s="12" t="str">
        <x:v>种物品</x:v>
      </x:c>
      <x:c r="D28" s="12"/>
      <x:c r="E28" s="12"/>
      <x:c r="F28" s="12"/>
      <x:c r="G28" s="12"/>
    </x:row>
    <x:row r="29" ht="28" customHeight="1">
      <x:c r="A29" s="13" t="str">
        <x:v>ToolMelo 原创 · 浅黄可填写 / 灰色为公式 · 示例行请替换 · 汇总范围：第 7–26 行</x:v>
      </x:c>
      <x:c r="B29" s="1"/>
      <x:c r="C29" s="1"/>
      <x:c r="D29" s="1"/>
      <x:c r="E29" s="1"/>
      <x:c r="F29" s="1"/>
      <x:c r="G29" s="1"/>
    </x:row>
  </x:sheetData>
  <x:mergeCells>
    <x:mergeCell ref="A2:G2"/>
    <x:mergeCell ref="A3:G3"/>
    <x:mergeCell ref="A4:G4"/>
    <x:mergeCell ref="A29:G29"/>
  </x:mergeCells>
  <x:pageMargins left="0.7" right="0.7" top="0.75" bottom="0.75" header="0.3" footer="0.3"/>
</x:worksheet>
</file>